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költségvetés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62913"/>
</workbook>
</file>

<file path=xl/calcChain.xml><?xml version="1.0" encoding="utf-8"?>
<calcChain xmlns="http://schemas.openxmlformats.org/spreadsheetml/2006/main">
  <c r="E10" i="1" l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<sst xmlns="http://schemas.openxmlformats.org/spreadsheetml/2006/main" count="25" uniqueCount="21">
  <si>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</si>
  <si>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</si>
  <si>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</si>
  <si>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</si>
  <si>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</si>
  <si>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</si>
  <si>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</si>
  <si>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</si>
  <si>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</si>
  <si>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</si>
  <si>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</si>
  <si>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</si>
  <si>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</si>
  <si>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</si>
  <si>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</si>
  <si>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</si>
  <si>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</si>
  <si>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2024. év</t>
  </si>
  <si>
    <t>2025. év</t>
  </si>
  <si>
    <t>2026. év</t>
  </si>
  <si>
    <t>2027.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</si>
</sst>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G9" sqref="G9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2356884</v>
      </c>
      <c r="E7" s="10">
        <v>2334733</v>
      </c>
      <c r="F7" s="10">
        <v>1964267</v>
      </c>
      <c r="G7" s="10">
        <v>1947067</v>
      </c>
      <c r="H7" s="11">
        <f>SUM(D7:G7)</f>
        <v>8602951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117856</v>
      </c>
      <c r="E8" s="14">
        <v>109062</v>
      </c>
      <c r="F8" s="14">
        <v>75838</v>
      </c>
      <c r="G8" s="14">
        <v>75838</v>
      </c>
      <c r="H8" s="15">
        <f>SUM(D8:G8)</f>
        <v>378594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v>1287295</v>
      </c>
      <c r="E9" s="18">
        <v>1362651</v>
      </c>
      <c r="F9" s="18">
        <v>176947</v>
      </c>
      <c r="G9" s="18">
        <v>153774</v>
      </c>
      <c r="H9" s="19">
        <f>SUM(D9:G9)</f>
        <v>2980667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3762035</v>
      </c>
      <c r="E10" s="22">
        <f>E7+E8+E9</f>
        <v>3806446</v>
      </c>
      <c r="F10" s="22">
        <f t="shared" si="0"/>
        <v>2217052</v>
      </c>
      <c r="G10" s="22">
        <f t="shared" si="0"/>
        <v>2176679</v>
      </c>
      <c r="H10" s="23">
        <f t="shared" si="0"/>
        <v>11962212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25.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Szalontainé Lázár Krisztina</cp:lastModifiedBy>
  <cp:lastPrinted>2022-02-09T15:49:12Z</cp:lastPrinted>
  <dcterms:created xsi:type="dcterms:W3CDTF">2012-11-09T12:36:29Z</dcterms:created>
  <dcterms:modified xsi:type="dcterms:W3CDTF">2024-02-13T10:34:30Z</dcterms:modified>
</cp:coreProperties>
</file>